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G:\VI. PUBLICACIÓN LEY 1712\7.3. PLANES DE MEJORAMIENTO\2018\"/>
    </mc:Choice>
  </mc:AlternateContent>
  <bookViews>
    <workbookView xWindow="0" yWindow="0" windowWidth="20490" windowHeight="7230"/>
  </bookViews>
  <sheets>
    <sheet name="Segui. Gral Control Interno" sheetId="4" r:id="rId1"/>
  </sheets>
  <definedNames>
    <definedName name="_xlnm.Print_Titles" localSheetId="0">'Segui. Gral Control Interno'!$9:$11</definedName>
  </definedNames>
  <calcPr calcId="171027"/>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GIV</author>
  </authors>
  <commentList>
    <comment ref="C12" authorId="0" shapeId="0">
      <text>
        <r>
          <rPr>
            <b/>
            <sz val="10"/>
            <color indexed="81"/>
            <rFont val="Tahoma"/>
            <family val="2"/>
          </rPr>
          <t>El número de acciones pueden variar</t>
        </r>
        <r>
          <rPr>
            <b/>
            <sz val="11"/>
            <color indexed="81"/>
            <rFont val="Tahoma"/>
            <family val="2"/>
          </rPr>
          <t xml:space="preserve">
</t>
        </r>
      </text>
    </comment>
  </commentList>
</comments>
</file>

<file path=xl/sharedStrings.xml><?xml version="1.0" encoding="utf-8"?>
<sst xmlns="http://schemas.openxmlformats.org/spreadsheetml/2006/main" count="162" uniqueCount="137">
  <si>
    <t xml:space="preserve">Entidad: </t>
  </si>
  <si>
    <t xml:space="preserve">Representante Legal: </t>
  </si>
  <si>
    <t>Responsable del proceso:</t>
  </si>
  <si>
    <t xml:space="preserve">Cargo: </t>
  </si>
  <si>
    <t>ITEM</t>
  </si>
  <si>
    <t>HALLAZGO</t>
  </si>
  <si>
    <t>NO. DE ACCIÓN</t>
  </si>
  <si>
    <t>No. META</t>
  </si>
  <si>
    <t>Descripción  de  las Tareas</t>
  </si>
  <si>
    <t xml:space="preserve">PRODUCTOS </t>
  </si>
  <si>
    <t>AREAS Y PERSONAS RESPONSABLES</t>
  </si>
  <si>
    <t>ACCIÓN NO. 1</t>
  </si>
  <si>
    <t>ACCIÓN NO. 2</t>
  </si>
  <si>
    <t>ACCIÓN NO. 3</t>
  </si>
  <si>
    <t>ACCIÓN NO. 4</t>
  </si>
  <si>
    <t>Fecha y número de Acta de aprobación del PMA</t>
  </si>
  <si>
    <t>Elaboración de las Tablas de Valoración Documental y sus anexos  - Fondo Rotario de Espectaculos</t>
  </si>
  <si>
    <t>Actas de seguimiento aplicación de TRD</t>
  </si>
  <si>
    <t>Seguimiento al Plan de Conservación Documental y sus Programas</t>
  </si>
  <si>
    <t>Presentación y Listas de Asistencia.</t>
  </si>
  <si>
    <t>Informe de seguimiento al Plan de Conservación y sus Programas</t>
  </si>
  <si>
    <t>Elaboración de las Tablas de Valoración Documental y sus anexos  - Fondo - Junta Administradora de Deportes de Bogotá</t>
  </si>
  <si>
    <t>Elaboración de las Tablas de Valoración Documental y sus anexos  - Fondo - Instituto Distrital de Recreación y Deporte - IDRD.</t>
  </si>
  <si>
    <t>Tablas de Valoración Documental y sus anexos (CCD, Organigrama, Fichas de Valoración, Inventarios y tablas)</t>
  </si>
  <si>
    <t>Tablas de Valoración Documental y sus anexos (CCD, Organigrama, Fichas de Valoración, Inventarios, tablas)</t>
  </si>
  <si>
    <t>INSTITUTO DISTRITAL DE RECREACIÓN Y DEPORTE  -IDRD</t>
  </si>
  <si>
    <t>PEDRO ORLANDO MOLANO PEREZ</t>
  </si>
  <si>
    <t>LUZ PATRICIA CAMELO URREGO</t>
  </si>
  <si>
    <t>SECRETARIA GENERAL</t>
  </si>
  <si>
    <t>860061099-1</t>
  </si>
  <si>
    <t>Continuar con la elaboración del inventario Documental del fondo acumulado en el formato FUID</t>
  </si>
  <si>
    <t>Continuar con la elaboración del inventario documental del Archivo Central No 2 en el formato FUID</t>
  </si>
  <si>
    <t>Inventario Documental en formato FUID  - Archivos de Gestión</t>
  </si>
  <si>
    <t>Inventario Documental en formato FUID  - Archivos del Fondo Acumulado</t>
  </si>
  <si>
    <t>Inventario Documental en formato FUID  - Archivo Central</t>
  </si>
  <si>
    <t>Capacitación en procesos Técnicos organización de archivos  e implementación de TRD</t>
  </si>
  <si>
    <t>Capacitación en conservación y preservación de documentos en diferentes soportes</t>
  </si>
  <si>
    <t>Sensibilización sobre el Sistema Integrado de Conservación SIC</t>
  </si>
  <si>
    <t>25 de Agosto de 2017 - Acta Comité de Archivo No.3 - Extraordinario</t>
  </si>
  <si>
    <t>Seguimiento a la aplicación de las TRD en las 37 dependencias del Instituto</t>
  </si>
  <si>
    <t>Continuar con la elaboración del inventario Documental de los Archivos de Gestión en el formato FUID</t>
  </si>
  <si>
    <t>Todas las áreas de la Entidad y el Jefe de cada área con su equipo de trabajo</t>
  </si>
  <si>
    <t xml:space="preserve">Cronogramas, Listas de Asistencia </t>
  </si>
  <si>
    <t>Responsable Archivo y Correspondencia</t>
  </si>
  <si>
    <t>Actas de seguimiento suscritas con las dependencias</t>
  </si>
  <si>
    <t>Inventarios en la carpeta compartida disco Z del Archivo Central</t>
  </si>
  <si>
    <t>Acta de Comité de Archivo No. 4 y soportes en la carpeta compartida disco Z del Archivo Central</t>
  </si>
  <si>
    <t>Historia Institucional, Cuadro Evolución Histórico(periodos y estructuras oganicas) e  Inventarios en la carpeta compartida disco Z del Archivo Central</t>
  </si>
  <si>
    <t xml:space="preserve">Cronograma, Listas de Asistencia </t>
  </si>
  <si>
    <t xml:space="preserve">Correo convocatoria, Listado de Asistentes </t>
  </si>
  <si>
    <t xml:space="preserve">Comunicado convocatoria, Listado de Asistentes </t>
  </si>
  <si>
    <t>Informe seguimiento Comité de Archivo No.1 (21-Marzo-2018) y soportes en la carpeta compartida disco Z del Archivo Central e
Indicadores Isolución</t>
  </si>
  <si>
    <t>Se verifica que se organizó el archivo del Fondo Rotatorio de Espectáculos, la meta se encuentra cumplida teniendo en cuenta que se elaboraron las TVD para este Fonfo. 
Pendiente remisión al Consejo Distrital de Archivos.
Se anexa acta 4.</t>
  </si>
  <si>
    <t>Se verifican actas de seguimiento, se anexan dos actas (2017 y 2018) como muestra del seguimiento que se hace en las dependencias.</t>
  </si>
  <si>
    <t>Se tiene establecida una carpeta compartida y el acceso se realiza dependiendo de la credencial, rol y perfil de los funcionarios de archivo. 
Se verifico en la carpeta compartida el avance del inventario documental en los formatos FUID.
Se anexa inventario Fondo Acumulado</t>
  </si>
  <si>
    <t>Se tiene establecida una carpeta compartida y el acceso se realiza dependiendo de la credencial, rol y perfil de los funcionarios de archivo. 
Se verifico en la carpeta compartida el avance del inventario documental en los formatos FUID.
Se anexa inventario Archivo Central</t>
  </si>
  <si>
    <t>Se verifica el avance del levantamiento del inventario documental FUID de la Junta Administradora de Deportes.
Se anexa evidencias: Acta de Comité de Archivo del mes de Marzo de 2018, Cuadro General de Clasificación Documental, Ficha de Valoración Documental, Historia Institucional de la Junta, TVD.</t>
  </si>
  <si>
    <t>Presentan carpetas con las actas de transferencia primaria cuando se cumple con los requisitos para archivar los documentos; en caso contrario, se elaboran las actas de reunión en donde se establecen los compromisos para cumplir lo establecido en las normas de archivo.
La acción continua en proceso de implementación
Se anexan actas de transferencias, de seguimiento e inventarios.
Una vez revisadas las actas de reunión sobre proceso de organización del archivo, se evidencia que estas fueron desarrolladas en marzo 2017 antes de la suscripción del presente plan de mejoramiento.</t>
  </si>
  <si>
    <t xml:space="preserve">Se revisan evidencias relacionadas con: Memorando 20172100508503 del 3 de noviembre de 2017 (Taller Cultura Archivística).
Se anexan soportes
</t>
  </si>
  <si>
    <t xml:space="preserve">Se revisan evidencias relacionadas con: Memorando 20172100227953 del 1 de junio de 2017, listados de capacitación.
Se anexan soportes
</t>
  </si>
  <si>
    <t>Se verifican evidencias relacionadas con el informe de seguimiento: se anexa acta Comité de Archivo No. 5 de diciembre de 2017 y No- 1 de 2018, Plan Desinfección Documental y Avances del Sistema Integrado de Conservación. Se constatan los indicadores planteados en isoluciòn y su seguimiento respectivo.
Se anexan evidencias.</t>
  </si>
  <si>
    <t>Se verifica el avance del levantamiento del inventario documental FUID del Fondo IDRD.
Se anexan evidencias: Inventario documental y Organigrama.</t>
  </si>
  <si>
    <t>Una vez revisadas las evidencias se identifcaron 3 sesiones en las que participaron diferentes dependencias y cuya temática fue: Taller de cultura archivística, Aplicación de TRD procesos técnicos de archivo y Organización de archivo, realizadas en octubre y noviembre de 2017. En enero y febreo 2018 se realizaron 4 sesiones dirigidas al personal del área de archivo y correspondencia sobre: Inducción fondos acumulados y entrega de funciones del CSEAD, Fin primoridal de los inventarios, Clasificación de los inventarios y Proceso técnico de organización de archivo.
Se anexan evidencias de 2017 y 2018.</t>
  </si>
  <si>
    <r>
      <rPr>
        <b/>
        <sz val="8"/>
        <rFont val="Arial"/>
        <family val="2"/>
      </rPr>
      <t>2.4 Inventario Documenta</t>
    </r>
    <r>
      <rPr>
        <sz val="8"/>
        <rFont val="Arial"/>
        <family val="2"/>
      </rPr>
      <t>l.  La Entidad no cuenta con la totalidad de los inventarios. No esta aplicando el Formato FUID para los inventarios. Lo cual dificultaría el control y recuperacion de información de los documentos generados desde los archivos de gestión  y la posible pérdida de documentos.</t>
    </r>
  </si>
  <si>
    <r>
      <rPr>
        <b/>
        <sz val="8"/>
        <rFont val="Arial"/>
        <family val="2"/>
      </rPr>
      <t>5. Conformación de los Archivos Públicos</t>
    </r>
    <r>
      <rPr>
        <sz val="8"/>
        <rFont val="Arial"/>
        <family val="2"/>
      </rPr>
      <t>.                                                                     La Entidad no ha elaborado las Tablas de Valoración Documental,  para la organización del fondo documental acumulado</t>
    </r>
  </si>
  <si>
    <r>
      <rPr>
        <b/>
        <sz val="8"/>
        <rFont val="Arial"/>
        <family val="2"/>
      </rPr>
      <t>5.1 Organización de los Archivos de Gestión</t>
    </r>
    <r>
      <rPr>
        <sz val="8"/>
        <rFont val="Arial"/>
        <family val="2"/>
      </rPr>
      <t>.                                                                                                                                                                                                                     La entidad no está aplicando en la totalidad de las dependencias todos los criterios de organización de los archivos de gestión como son: conformación de expedientes, foliación, hoja de control, identificación de expedientes, por lo evidenciado no se ajusta a la normatividad archivistica.</t>
    </r>
  </si>
  <si>
    <r>
      <rPr>
        <b/>
        <sz val="8"/>
        <rFont val="Arial"/>
        <family val="2"/>
      </rPr>
      <t xml:space="preserve">6. Sistema Integrado de Conservación - SIC. </t>
    </r>
    <r>
      <rPr>
        <sz val="8"/>
        <rFont val="Arial"/>
        <family val="2"/>
      </rPr>
      <t>En conscuencia, aunque la entidad cuenta con un Sistema Integrado de Conservación aprobado, no se han introducido prácticas de conservación en todas las fases del ciclo vital de los documentos, dirigidas a evitar, detener y controlar los factores de deterioro que pueden afectar la integridad de los documentos.</t>
    </r>
  </si>
  <si>
    <t xml:space="preserve">3er </t>
  </si>
  <si>
    <t>4to</t>
  </si>
  <si>
    <t>5to</t>
  </si>
  <si>
    <t>Actas de Transferencias primarias é inventarios resultado del proceso de aplicación TRD de los archivos de gestión en FUID</t>
  </si>
  <si>
    <t>Inventarios en la carpeta compartida disco Z del Archivo Central
(13.698 registros)</t>
  </si>
  <si>
    <t>Inventarios en la carpeta compartida disco Z del Archivo Central
(17.481 registros)</t>
  </si>
  <si>
    <t>Acta de Comité de Archivo No. 4 y soportes en la carpeta compartida disco Z del Archivo Central y Evidencias de Reunión con el Archivo De Bogota</t>
  </si>
  <si>
    <t>Historia Institucional, Cuadro Evolución Histórico(periodos y estructuras oganicas) e  Inventarios por periodos en la carpeta compartida disco Z del Archivo Central</t>
  </si>
  <si>
    <t>Se encuentra en proceso de levantamiento de inventario documental del IDRD.
(13.698 registros)</t>
  </si>
  <si>
    <t>Actas de Transferencia Docuental con su respectivo inventario adjunto.
(actas de la 6 a la 13)</t>
  </si>
  <si>
    <t>Seguimientos de los programas del SIC y soportes en la carpeta compartida disco Z del Archivo Central e
Indicadores Isolución</t>
  </si>
  <si>
    <t>Inventarios documentales en el FUID, magnético ubicado en la carpeta compartida del Archivo Central.
Se adjuntan evidencias en CD de 1.072 ML inventariados.</t>
  </si>
  <si>
    <t xml:space="preserve">Inventarios documentales en FUID, magnético ubicado en la carpeta compartida del Archivo Central.
Se adjuntan evidencias en CD de 2.535 ML inventariados.
</t>
  </si>
  <si>
    <t>Soportes ya enviados al AGN, ubicados en carpeta compartida del Archivo Central, incluida Acta Comité de Archivo No.4-17. 
Pendiente oficio radicado en ADB.</t>
  </si>
  <si>
    <t>Soportes ya enviados al AGN, ubicados en carpeta compartida del Archivo Central, incluida Acta Comité de Archivo No.1-18. 
Pendiente oficio radicado en ADB.</t>
  </si>
  <si>
    <t>Soportes ubicados en carpeta compartida del Archivo Central, inventarios en estado natural sin clasificar, en proceso estructuración y control de calidad, sus bases de datos. 
Actividad en proceso al 30%.</t>
  </si>
  <si>
    <t>Listas de Asistencia y Actas de seguimiento.
Se adjuntan evidencias en CD.</t>
  </si>
  <si>
    <t>Carpeta fisica y magnética de Subserie: Transferencia Documental Primaria adjuntando  inventario documental en FUID y  Actas de Transferencia Documental, y Actas de reunión de los seguimientos.
Se adjuntan evidencias en CD.</t>
  </si>
  <si>
    <t>Listado de Asistencia</t>
  </si>
  <si>
    <t>Soportes en la carpeta compartida del Archivo Central y publicados en Isolución en los 
Indicadores. 
Copia del documento "Plan ..." ajustado en pdf.</t>
  </si>
  <si>
    <t>Seguimientos a los programas del SIC y soportes en la carpeta compartida del Archivo Central y publicados en Isolución en los 
tres Indicadores 
Copia del SIC versión 2 en pdf.</t>
  </si>
  <si>
    <t>Soportes. Se solicito prorroga al AGN mediante Radicado No. 20182100174801 del 02 de noviembre de 2018.
Se adjunta copia del oficio en pdf.</t>
  </si>
  <si>
    <t>Inventarios documentales en el FUID, magnético ubicado en la carpeta compartida del Archivo Central.
Se adjuntan evidencias en CD con los 102 ML que estaban pendientes.</t>
  </si>
  <si>
    <t xml:space="preserve">Inventario documental  de 2.535 ML inventariados ubicado en la carpeta compartida del Archivo Central.
Las evidencias se enviaron adjuntas al informe del cuarto trimestre con corte a 30 de agosto de 2018. </t>
  </si>
  <si>
    <t xml:space="preserve">Soportes: TVD FREB con anexos en carpeta compartida del Archivo Central
Se adjunta copia del oficio con Radicado IDRD No.  20182100158951 del 01-Oct-2018 y radicado ADB No.1-2018-23277 del 02-Oct-2018.
</t>
  </si>
  <si>
    <t xml:space="preserve">Soportes: TVD JADB con anexos en carpeta compartida del Archivo Central.
Se adjunta copia del oficio con Radicado IDRD No.  20182100158921 del 02-Oct-2018 y radicado ADB No.1-2018-23276 del 02-Oct-2018.
</t>
  </si>
  <si>
    <t>Listas de Asistencia y Actas de seguimiento. 
Las evidencias se enviaron en el informe del cuarto trimestre con corte a 30 de agosto de 2018.</t>
  </si>
  <si>
    <t>Carpeta fisica y magnética de Subserie: Transferencia Documental Primaria adjuntando  inventario documental en FUID y  Actas de Transferencia Documental, y Actas de reunión de los seguimientos.
Reportado en el cuarto trimestre con corte a 30 de agosto de 2018.</t>
  </si>
  <si>
    <t>Listados de Asistencia reportados en los anteriores informes.</t>
  </si>
  <si>
    <t>Soportes en la carpeta compartida del Archivo Central y publicados en Isolución en los 
Indicadores. 
Copia del Instructivo ajustado, documento en pdf.</t>
  </si>
  <si>
    <t>Seguimientos a los programas del SIC y soportes en la carpeta compartida del Archivo Central y publicados en Isolución en los 
tres Indicadores. 
Copia del SIC versión 2, del acta de comité de archivo No.4 del 20-sep-2018 que aprobó el SIC V.2 y copia de la Resolución No1057-16,  y copia de los formatos; documentos en pdf.</t>
  </si>
  <si>
    <t>Inventario  Documental en el FUID en magnetico en las diferentes dependencias  y en la carpeta de la Serie Documental:Transferencias Documentales Primarias con sus anexos; Actas, inventario documental en FUID, en físico y magnético.
Evidencias de los avances en CD.</t>
  </si>
  <si>
    <t>OCI</t>
  </si>
  <si>
    <t>1 y 2do</t>
  </si>
  <si>
    <t>ARCHIVO
CORRESP.</t>
  </si>
  <si>
    <t>Se realizò mesa de trabajo de seguimiento entre la Oficina de Control Interno y el Proceso de Gestiòn Documental acta No. 2 el 6 de junio de 2018; posteriormente se constatan las evidencias del avance correspondiente al 10 % mencionado por el proceso de Gestiòn documental consistente en actas de transferencia primaria No 6 a 13 e inventarios de gestión relacionados con los FUID de: CAE 2006, contratos 2015 a 2018, Fondos Documentales, propuesta originales y copias año 2017 e historias laborales. Se anexan las evidencias relacionadas.</t>
  </si>
  <si>
    <t>A partir de la mesa de trabajo realizada entre el Proceso de Gestión Documental y Control Interno el dia 6 de junio (acta No. 2) y a los reportes recibidos por la Oficina de Control Interno los días  7 de junio radicado No. 20182100354973 y junio 13 de 2018 radicado No. 20182400364823  por parte del proceso, se revisaron los avances correspondientes al 13 % reportado para este tercer trimestre, consistente en:  la relación de la ubicación topográfica de archivo central No.1 de los Fondos Documentales carros 1, 3, 4 y 5.  Se anexa evidencia</t>
  </si>
  <si>
    <t>Con base en la reunión de trabajo y a los memorandos mencionados en el aparte anterior, se verificó el avance referido por el proceso del 15 %, consistente en: la ubicación de trabajo realizado en el archivo central respecto a las TRD carros 1, 3, 4 y 5.
Se anexa evidencia</t>
  </si>
  <si>
    <t>En el segundo trimestre se reporto la culminación de la  tarea planteada referida a elaboración de TVD y anexos del Fondo Rotatorio de Espectáculos.</t>
  </si>
  <si>
    <t>Con base en la reunión de trabajo y a los memorandos mencionados en la acción 1 meta 2, se verificó el avance del tercer trimestre referido por el proceso del 17 % para culminar la tarea, consistente en: los FUID  de la Junta Administradora  Seccional de Deportes de Bogotá (JADB), periodos 1 a 4, historias laborales y novedaddes de nómina.  
Se anexan evidencias</t>
  </si>
  <si>
    <t>Con base en la reunión de trabajo y a los memorandos mencionados en la acción 1 meta 2, se verificó el avance del tercer trimestre referido por el proceso del 20 % para un acumulado del 48 %, consistente en:  relación de la ubicación topográfica de archivo central No.1 de los Fondos Documentales carros 1, 3, 4 y 5.</t>
  </si>
  <si>
    <t>En el segundo trimestre se reporto la culminación de la  tarea planteada.</t>
  </si>
  <si>
    <t xml:space="preserve">Se verifican las evidencias de las actas 6 a la 13 correspondientes a los meses de marzo y abril, como avance al 10 % referido en el seguimiento. Se anexa evidencia </t>
  </si>
  <si>
    <t>La tarea para el segundo trimestre ya se reportó como cumplida, adicional, se anexa evidencia  de nuevas socializaciones a funcionarios y contratistas correspondientes a los meses de febrero y mayo de 2018, con 11 asistentes en total.</t>
  </si>
  <si>
    <t>La tarea para el segundo trimestre ya se reportó como cumplida, referida a la "Capacitación en conservación y preservación de documentos en diferentes soportes", sin embargo, como lo menciona el proceso de Gestión Documental en la descripción del avance, se adjunta el PLAN DE CONSERVACIÓN DE MATERIAL FOTOGRÁFICO Y AUDIOVISUAL IDRD, como material de soporte adicional de acuerdo con lo planteado por el AGN.</t>
  </si>
  <si>
    <t>Se verifican evidencias relacionadas con el avance del 10 % reportado por el proceso para el tercer trimestre de 2018, consistentes en: inspecciones de instalaciones fìsicas al área técnica de construcciones y jurìdica depósito 2, sensibilizaciones y seguimientos (desratizaciòn y desinsectaciòn 2018) y socializaciòn de actividades Sistema Integrado de Conservaciòn SIC.</t>
  </si>
  <si>
    <t xml:space="preserve">De acuerdo a lo manifestado por el AGN, en comunicación del 22 de mayo de 2018 según radicado No. 20182100149632, respecto a la accion 1, el IDRD cuenta con un formato denominado "ACTA DE ENTREGA PUESTO DE TRABAJO"  publicado en el aplicativo ISOLUCIÓN Versión 6, que en su apartado 3."DESCRIPCIÓN DE LA ENTREGA DEL CARGO", ítem a, se contempla el inventario de documentos. Se anexa formato de entrega del puesto de trabajo personal de planta y FUID.
Para el caso de culminación de obligaciones contractuales, se tiene establecido en los contratos de prestación de servicios en la cláusula primera - obligaciones generales numeral 22, que se debe " Responder por el manejo de documentos de manera eficiente y oportuna y garantizar la salvaguarda de los documentos del IDRD, conforme a la normatividad archivística vigente y las Tablas de Retención Documental (TRD), lo cual será verificado y certificado por el Supervisor del Contrato durante la ejecución y al finalizar la relación contractual". Se anexa minuta de contrato. </t>
  </si>
  <si>
    <t>1. La entidad cuenta con un Plan de Trabajo Archivistico el cual fue presentado en Comité de Archivo No.1 celebrado el día 21 de marzo de 2018; en este Plan en el punto No.6 se encuentran descritas las ocho (8) actividades a desarrollar. Se adjunta el punto No.6 del Plan de Trabajo Archivistico y acta de Comité de archivo No 1.
2.  Para efectos de la aplicación de este decreto se definen los siguientes términos: 
c). Inventario en su estado natural: descripción de las unidades documentales que integran un archivo o un fondo acumulado, levantados en el estado en que se encuentran las series y documentos de cada oficina o de toda la entidad.
Para lo cual la entidad adjunta el inventario documental en estado natural de la Junta Administradora de Deportes Seccional Bogotá (JADSB).
3. Tablas de Valoración Documental -TVD y Cuadros de Clasificación Documental CCD por cada fondo identificado (FRE y JADSB).  Se anexan TVD y CCD.
4. se considera que el acto administrativo, es el último paso una vez sean convalidadas las TVD por el Archivo de Bogotá.
5. La entidad se encuentra en mesas de trabajo con el Archivo de Bogotá antes de radicar las TVD para convalidación. Una vez convalidadas por el Archivo de Bogotá, se realizara la publicación de las TVD en la página WEB. se anexa evidencia de las mesas de trabajo con el ADB.
6. Se realizara trámite de inscripción del RUSD ante el AGN una vez las TVD hayan sido convalidadas por el ADB y adoptadas por la entidad.</t>
  </si>
  <si>
    <t>1. Para efectuar las actividades de clasificación, ordenación y descripción, la entidad y específicamente el proceso de Gestión Documental, cuenta con el Manual de Gestión de Gestión Documental Versión 1, el Procedimiento de Gestión de Archivo Vesión 6 y el Instructivo para Organizar y Conservar los Expedientes Contractuales Versión 2, todos los documentos mencionados se encuentran publicados en el aplicativo ISOLUCIÓN del IDRD. Se anexan copias del Manual, procedimiento e instructivo.
2. Se anexan algunos registros fotográficos de procesos como: retiro de material abrasivo, depuración, foliación, decripción e identificación de unidades documentales, entre otros.
3. Se anexan algunas muestras representativas de Inventarios documentales de los procesos de organización en los Achivos de Gestión.
4. Se anexan algunos registros fotográficos de identificación de estanterías rodantes y demás mobiliario dispuesto en el IDRD para el almacenamiento de los Archivos de Gestión, con el código y nombre de la serie documental conforme a las Tablas de Retención Documental.
Se aclara que la entidad se encuentra en proceso de modernización de las oficinas administrativas de la sede, lo que ha retrasado la consolidación de la información para la actualización del Diagnóstico Integral de Archivos, ya que las dependencias estan centralizadas en un salón auditorio del IDRD compartiendo espacio físico de trabajo, hasta que entreguen las nuevas oficinas que tendrán espacios y mobiliario adecuado para los archivos de gestión de cada una.  
5. Se anexan algunos registros fotográficos de hoja de control, de expedientes de series complejas como: Historias Laborales, Contratos, y Procesos, entre otras.
6. Se anexa el Procedimiento para la Consulta y Préstamo de la Documentación de los Archivos de Gestión, Central é Histórico Versión 4, el formato de Control de Préstamo de Documentos de Archivo Versión 4 y el formato Ficha afuera Versión 2, documentación que se encuentra publicada en el aplicativo ISOLUCIÓN  del IDRD.  Se anexan copias de la documentación referida.</t>
  </si>
  <si>
    <t>La entidad se encuentra en proceso de ajuste del Instrumento Archivístico Sistema Integrado de Conservación -SIC conforme al Acuerdo 006 de 2014 del AGN, toda vez que el IDRD es una entidad del orden distrital se tuvo en cuenta para la elaboración la "Guía práctica para las entidades del Distrito Capital PROGRAMAS DEL SISTEMA INTEGRADO DE CONSERVACIÓN" publicada por el Archivo de Bogotá, por tal razón, se tendrá en cuenta para la actualización de este, incluir el "Programa de Capacitación y Sensibilización", el cual se abordará a partir del tercer trimestre del año, esto debido a que la entidad se encuentra en el proceso de modernización de las oficinas administrativas de la sede, lo que ha retrasado la consolidación de la información para la actualización del Diagnóstico Integral de Archivos que es insumo primordial para los temas relacionados con los programas de conservación documental y el PLAN DE CONSERVACIÓN A LARGO PLAZO, entre otros. 
Respecto al PLAN DE PRESERVACIÓN DIGITAL A LARGO PLAZO:
1. El Concepto técnico de aprobación por parte de instancia asesora, se considera que no aplica para este documento.
2. Se anexa Resolución No.1057 del 5 de diciembre de 2016 que es el Acto administrativo "Por la cual se adopta el Sistema Integrado de Conservación SIC del Instituto Distrital de Recreación y Deporte IDRD".
3. Se anexa la ruta o Link de publicación en la página web de la entidad donde se ubican las Resoluciones (www.idrd.gov.co/transparencia/marco-legal/normatividad).
4. Se anexan algunas evidencias de formatos, planillas y demás instrumentos de seguimiento y control del SIC, conforme a los planes y programas formulados por la entidad.
5, Acta de Comité de Archivo No. 1 del 21 de marzo de 2018</t>
  </si>
  <si>
    <t>Revisadas las evidencias y de acuerdo con lo reportado y verificado por la Oficina de Control Interno, se observa que el procentaje de avance de la tarea acumulado meta 1, requiere ajuste, dado que el valor corresponde al 37.3 % y no al 58 % reportado y por lo tanto, el porcentaje global para la acción 1 (metas 1, 2 y 3) seria del 73.3 % y no del 83 %.</t>
  </si>
  <si>
    <t>A partir de la mesa de trabajo realizada el dìa 7 de septiembre entre el Proceso de Gestión Documental y la Oficina de Control Interno (acta No.1), se verificó el avance acumulado de las tareas, correspondiente al 91 % teniendo en cuenta inventario de una dependencia que no se habia considerado en reportes anteriores.  Se anexa evidencia</t>
  </si>
  <si>
    <t>Con base en la reunión de trabajo mencionado en el aparte anterior, se verificó el avance acumulado para la tarea del 100 % realizado en el archivo central en el formatro FUID.</t>
  </si>
  <si>
    <t>En el segundo trimestre se reporto la culminación de la  tarea planteada referida a elaboración de TVD y anexos del Fondo Rotatorio de Espectáculos, se verifico en mesa de trabajo del 7 de septiembre de 2018 (acta No. 1).</t>
  </si>
  <si>
    <t>En el tercer seguimiento reportado, se indica culminaciòn  de la tarea y se confirmó en mesa de trabajo del 7 de septiembre de 2018 (acta No. 1).</t>
  </si>
  <si>
    <t>Se modifica y verifica el porcentaje de avance acumulado para la tarea, teniendo en cuenta lo mencionado por la depencia en la descripciòn de los avances, información que fué rectificada a partir de la mesa de trabajo entre archivo y correspondencia y la Oficina de Control Interno el dìa 7 de septiembre de 2018.</t>
  </si>
  <si>
    <t xml:space="preserve">A partir de mesa de trabajo entre la dependencia y la Oficina de Control Interno (acta No. 1), se confirma avance acumulado del 100 %. </t>
  </si>
  <si>
    <t>A partir de mesa de trabajo entre la dependencia y la Oficina de Control Interno (acta No. 1), se confirma avance acumulado del 100 %.</t>
  </si>
  <si>
    <t>La tarea para el segundo trimestre ya se reportó como cumplida, adicional, se anexa evidencia  de nueva socialización a funcionarios y contratistas correspondientes al 25 de mayo de e 2018, con 5 asistentes.
Se anexa evidencia en CD.</t>
  </si>
  <si>
    <t>La tarea para el segundo trimestre ya se reportó como cumplida, adicional, se anexa evidencia  de nueva capacitación a contratistas correspondiente al 7 de julio de e 2018, con 6 asistentes.</t>
  </si>
  <si>
    <t>Se revisa el seguimiento al avance del Sistema Integrado de Conservaciòn - SIC, en donde se ponderó cada uno de los 7 programas con un 11.4 % para un total del 80 %  (7 programas) y el documento del SIC con un 20 %, obteniendo segùn reporta la dependencia un vance del 70.9 %, valor ligeramente diferente al promedio ponderado calculado, el que arroja un avance del 71.2 %.
Se anexa información entregada por Archivo y Correspondencia en CD numeral 4.3.</t>
  </si>
  <si>
    <t>Revisada la documentación enviada a la Oficina de Control Interno y de acuerdo con mesa de trabajo (acta No. 2) del 22 de noviembre de 2018, se ajustó el porcentaje de avance al 39.35 %, con base al progreso de 784 a 828 ml del quinto trimestre reportado por archivo y correspondencia; así mismo, se ajusta el porcentaje de avance que venía del cuarto trimestre del 58 % al 37.3 %, con base a los 784 ml reportados en su momento.
La Oficina de Control Interno solicitó la inclusión en este informe de un cuadro resumen de las dependencias pendientes por los inventarios documentales de gestión, de acuerdo con lo requerido por el AGN.
Se adjuntan inventarios archivos de gestión y lo mencionado en evidencias de la dependencia.</t>
  </si>
  <si>
    <t>A partir de la mesa de trabajo del 22 de noviembre de 2018, Archivo y Correspondencia confirma finalización de la meta, respecto a los 1174 ml inventariados.
Se adjunta evidencia</t>
  </si>
  <si>
    <t>De acuerdo con la mesa de trabajo realizada, se ajustó el porcentaje de avance  acumulado de la meta y la corrección del avance inicialmente indicado para el quinto trimestre.
La acción ya se habia reportado cumplida desde el trimestre inmediatamente anterior con base en la información de archivo y correspondencia.</t>
  </si>
  <si>
    <t>Se confirma ajuste del porcentaje acumulado reportado del 80 % para la meta, teniendo en cuenta lo expresado por la Oficina de Control Interno en el  cuarto seguimiento y al comentario del AGN.</t>
  </si>
  <si>
    <t>No se reporta avance de la meta respecto al cuarto trimestre, continúa en el 30 %.</t>
  </si>
  <si>
    <t>Se envian evidencias de acuerdo con lo solicitado por el AGN</t>
  </si>
  <si>
    <t xml:space="preserve">Se envian evidencias de acuerdo con lo solicitado por el AGN, para superar el hallazgo.
Se ajustó porcentaje de avance de la meta 3 del cuarto trimestre de acuerdo con lo mencionado por la Oficina de Control en seguimiento del 11/9/2018 </t>
  </si>
  <si>
    <t>AGN</t>
  </si>
  <si>
    <t>SEGUIMIENTOS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</si>
</sst>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9"/>
      <name val="Arial"/>
      <family val="2"/>
    </font>
    <font>
      <sz val="10"/>
      <name val="Arial"/>
      <family val="2"/>
    </font>
    <font>
      <b/>
      <sz val="10"/>
      <name val="Arial"/>
      <family val="2"/>
    </font>
    <font>
      <sz val="10"/>
      <color theme="1"/>
      <name val="Arial"/>
      <family val="2"/>
    </font>
    <font>
      <b/>
      <sz val="10"/>
      <color indexed="81"/>
      <name val="Tahoma"/>
      <family val="2"/>
    </font>
    <font>
      <b/>
      <sz val="11"/>
      <color indexed="81"/>
      <name val="Tahoma"/>
      <family val="2"/>
    </font>
    <font>
      <b/>
      <sz val="10"/>
      <color indexed="30"/>
      <name val="Arial"/>
      <family val="2"/>
    </font>
    <font>
      <b/>
      <sz val="10"/>
      <color theme="1"/>
      <name val="Arial"/>
      <family val="2"/>
    </font>
    <font>
      <b/>
      <sz val="16"/>
      <color theme="1"/>
      <name val="Calibri"/>
      <family val="2"/>
      <scheme val="minor"/>
    </font>
    <font>
      <sz val="8"/>
      <name val="Arial"/>
      <family val="2"/>
    </font>
    <font>
      <b/>
      <sz val="8"/>
      <name val="Arial"/>
      <family val="2"/>
    </font>
    <font>
      <sz val="8"/>
      <color indexed="8"/>
      <name val="Arial"/>
      <family val="2"/>
    </font>
    <font>
      <sz val="8"/>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4FC57"/>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8">
    <xf numFmtId="0" fontId="0" fillId="0" borderId="0" xfId="0"/>
    <xf numFmtId="0" fontId="4" fillId="0" borderId="0"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right" vertical="center" wrapText="1"/>
    </xf>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9" fontId="3" fillId="0" borderId="0" xfId="0" applyNumberFormat="1" applyFont="1" applyAlignment="1">
      <alignment horizontal="center" vertical="center" wrapText="1"/>
    </xf>
    <xf numFmtId="0" fontId="3" fillId="0" borderId="0"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0" xfId="0" applyBorder="1"/>
    <xf numFmtId="0" fontId="0" fillId="0" borderId="5" xfId="0" applyBorder="1"/>
    <xf numFmtId="0" fontId="2" fillId="0" borderId="11" xfId="0" applyFont="1" applyFill="1" applyBorder="1" applyAlignment="1">
      <alignment horizontal="justify" vertical="top" wrapText="1"/>
    </xf>
    <xf numFmtId="0" fontId="0" fillId="0" borderId="9" xfId="0" applyBorder="1"/>
    <xf numFmtId="0" fontId="3" fillId="0" borderId="6" xfId="0" applyFont="1" applyBorder="1" applyAlignment="1">
      <alignment horizontal="left" vertical="center"/>
    </xf>
    <xf numFmtId="0" fontId="3" fillId="0" borderId="0" xfId="0" applyFont="1" applyAlignment="1">
      <alignment horizontal="righ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horizontal="left" vertical="center"/>
    </xf>
    <xf numFmtId="0" fontId="12"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4" xfId="0" applyFont="1" applyFill="1" applyBorder="1" applyAlignment="1">
      <alignment horizontal="justify" vertical="center" wrapText="1"/>
    </xf>
    <xf numFmtId="9" fontId="10" fillId="3" borderId="4" xfId="0" applyNumberFormat="1" applyFont="1" applyFill="1" applyBorder="1" applyAlignment="1">
      <alignment horizontal="center" vertical="center" wrapText="1"/>
    </xf>
    <xf numFmtId="9" fontId="10" fillId="3" borderId="4" xfId="0" applyNumberFormat="1" applyFont="1" applyFill="1" applyBorder="1" applyAlignment="1">
      <alignment horizontal="justify" vertical="center" wrapText="1"/>
    </xf>
    <xf numFmtId="9" fontId="10" fillId="0"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left" vertical="center"/>
    </xf>
    <xf numFmtId="0" fontId="1" fillId="4"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3" borderId="4" xfId="0" applyFont="1" applyFill="1" applyBorder="1" applyAlignment="1" applyProtection="1">
      <alignment horizontal="justify" vertical="center" wrapText="1"/>
      <protection locked="0"/>
    </xf>
    <xf numFmtId="0" fontId="13" fillId="0" borderId="4"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1" fillId="6" borderId="4" xfId="0" applyFont="1" applyFill="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10" fillId="3" borderId="4" xfId="0" applyNumberFormat="1" applyFont="1" applyFill="1" applyBorder="1" applyAlignment="1">
      <alignment horizontal="justify" vertical="center" wrapText="1"/>
    </xf>
    <xf numFmtId="0" fontId="2"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2" borderId="4" xfId="0" applyFont="1" applyFill="1" applyBorder="1" applyAlignment="1">
      <alignment horizontal="center" vertical="center" textRotation="90" wrapText="1"/>
    </xf>
    <xf numFmtId="0" fontId="3" fillId="0" borderId="0" xfId="0" applyFont="1" applyAlignment="1">
      <alignment horizontal="right" vertical="center" wrapText="1"/>
    </xf>
    <xf numFmtId="0" fontId="10" fillId="0" borderId="4" xfId="0" applyFont="1" applyBorder="1" applyAlignment="1">
      <alignment horizontal="center" vertical="center" wrapText="1"/>
    </xf>
    <xf numFmtId="0" fontId="3" fillId="0" borderId="0" xfId="0" applyFont="1" applyBorder="1" applyAlignment="1">
      <alignment horizontal="right" vertical="center" wrapText="1"/>
    </xf>
    <xf numFmtId="0" fontId="10" fillId="0" borderId="4" xfId="0" applyFont="1" applyFill="1" applyBorder="1" applyAlignment="1">
      <alignment horizontal="justify" vertical="center" wrapText="1"/>
    </xf>
    <xf numFmtId="0" fontId="1" fillId="6"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5" borderId="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left" vertical="center"/>
    </xf>
    <xf numFmtId="0" fontId="7" fillId="0" borderId="3" xfId="0" applyFont="1" applyBorder="1" applyAlignment="1">
      <alignment horizontal="left" vertical="center"/>
    </xf>
    <xf numFmtId="0" fontId="11" fillId="2" borderId="4" xfId="0" applyFont="1" applyFill="1" applyBorder="1" applyAlignment="1" applyProtection="1">
      <alignment horizontal="center" vertical="center" wrapText="1"/>
      <protection locked="0"/>
    </xf>
    <xf numFmtId="0" fontId="3" fillId="0" borderId="4" xfId="0" applyFont="1" applyBorder="1" applyAlignment="1">
      <alignment horizontal="left"/>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4" xfId="0" applyFont="1" applyBorder="1" applyAlignment="1">
      <alignment horizontal="left" vertical="top" wrapText="1"/>
    </xf>
    <xf numFmtId="0" fontId="11" fillId="2" borderId="4" xfId="0" applyFont="1" applyFill="1" applyBorder="1" applyAlignment="1" applyProtection="1">
      <alignment horizontal="center" vertical="center" textRotation="90" wrapText="1"/>
      <protection locked="0"/>
    </xf>
  </cellXfs>
  <cellStyles count="1">
    <cellStyle name="Normal" xfId="0" builtinId="0"/>
  </cellStyles>
  <dxfs count="0"/>
  <tableStyles count="0" defaultTableStyle="TableStyleMedium2" defaultPivotStyle="PivotStyleLight16"/>
  <colors>
    <mruColors>
      <color rgb="FF04FC57"/>
      <color rgb="FF03D3FD"/>
      <color rgb="FF2CC4D4"/>
      <color rgb="FF07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tabSelected="1" view="pageBreakPreview" zoomScale="66" zoomScaleNormal="55" zoomScaleSheetLayoutView="66" workbookViewId="0">
      <selection activeCell="O10" sqref="O10:P10"/>
    </sheetView>
  </sheetViews>
  <sheetFormatPr baseColWidth="10" defaultRowHeight="15" x14ac:dyDescent="0.25"/>
  <cols>
    <col min="1" max="1" width="6.5703125" customWidth="1"/>
    <col min="2" max="2" width="13.42578125" customWidth="1"/>
    <col min="3" max="3" width="6.28515625" customWidth="1"/>
    <col min="4" max="4" width="5" customWidth="1"/>
    <col min="5" max="6" width="14.28515625" customWidth="1"/>
    <col min="7" max="7" width="13.140625" customWidth="1"/>
    <col min="8" max="8" width="19.42578125" customWidth="1"/>
    <col min="9" max="9" width="36.85546875" customWidth="1"/>
    <col min="10" max="10" width="21.85546875" customWidth="1"/>
    <col min="11" max="11" width="41.140625" customWidth="1"/>
    <col min="12" max="12" width="52.140625" customWidth="1"/>
    <col min="13" max="13" width="26.5703125" customWidth="1"/>
    <col min="14" max="14" width="34" customWidth="1"/>
    <col min="15" max="15" width="29.42578125" customWidth="1"/>
    <col min="16" max="16" width="56" customWidth="1"/>
  </cols>
  <sheetData>
    <row r="1" spans="1:16" x14ac:dyDescent="0.25">
      <c r="F1" s="61"/>
      <c r="G1" s="62"/>
      <c r="H1" s="15"/>
      <c r="I1" s="14"/>
    </row>
    <row r="2" spans="1:16" ht="15" customHeight="1" x14ac:dyDescent="0.25">
      <c r="F2" s="63"/>
      <c r="G2" s="64"/>
      <c r="H2" s="16"/>
      <c r="I2" s="2"/>
    </row>
    <row r="3" spans="1:16" ht="15" customHeight="1" x14ac:dyDescent="0.25">
      <c r="F3" s="65"/>
      <c r="G3" s="66"/>
      <c r="H3" s="17"/>
      <c r="I3" s="14"/>
    </row>
    <row r="4" spans="1:16" x14ac:dyDescent="0.25">
      <c r="A4" s="67" t="s">
        <v>0</v>
      </c>
      <c r="B4" s="68"/>
      <c r="C4" s="69" t="s">
        <v>25</v>
      </c>
      <c r="D4" s="70"/>
      <c r="E4" s="70"/>
      <c r="F4" s="22" t="s">
        <v>29</v>
      </c>
      <c r="G4" s="23"/>
      <c r="H4" s="24"/>
      <c r="I4" s="33"/>
    </row>
    <row r="5" spans="1:16" x14ac:dyDescent="0.25">
      <c r="A5" s="72" t="s">
        <v>1</v>
      </c>
      <c r="B5" s="72"/>
      <c r="C5" s="69" t="s">
        <v>26</v>
      </c>
      <c r="D5" s="70"/>
      <c r="E5" s="70"/>
      <c r="F5" s="25"/>
      <c r="G5" s="73"/>
      <c r="H5" s="73"/>
      <c r="I5" s="34"/>
    </row>
    <row r="6" spans="1:16" x14ac:dyDescent="0.25">
      <c r="A6" s="72" t="s">
        <v>2</v>
      </c>
      <c r="B6" s="72"/>
      <c r="C6" s="74" t="s">
        <v>27</v>
      </c>
      <c r="D6" s="75"/>
      <c r="E6" s="75"/>
      <c r="F6" s="25"/>
      <c r="G6" s="73"/>
      <c r="H6" s="73"/>
      <c r="I6" s="34"/>
    </row>
    <row r="7" spans="1:16" x14ac:dyDescent="0.25">
      <c r="A7" s="72" t="s">
        <v>3</v>
      </c>
      <c r="B7" s="72"/>
      <c r="C7" s="20" t="s">
        <v>28</v>
      </c>
      <c r="D7" s="21"/>
      <c r="E7" s="21"/>
      <c r="F7" s="18"/>
      <c r="G7" s="13"/>
      <c r="H7" s="13"/>
      <c r="I7" s="34"/>
    </row>
    <row r="8" spans="1:16" ht="26.25" customHeight="1" x14ac:dyDescent="0.25">
      <c r="A8" s="76" t="s">
        <v>15</v>
      </c>
      <c r="B8" s="76"/>
      <c r="C8" s="42" t="s">
        <v>38</v>
      </c>
      <c r="D8" s="43"/>
      <c r="E8" s="43"/>
      <c r="F8" s="43"/>
      <c r="G8" s="43"/>
      <c r="H8" s="43"/>
      <c r="I8" s="35"/>
    </row>
    <row r="9" spans="1:16" ht="38.25" customHeight="1" x14ac:dyDescent="0.25">
      <c r="A9" s="71" t="s">
        <v>4</v>
      </c>
      <c r="B9" s="59" t="s">
        <v>5</v>
      </c>
      <c r="C9" s="77" t="s">
        <v>6</v>
      </c>
      <c r="D9" s="71" t="s">
        <v>7</v>
      </c>
      <c r="E9" s="59" t="s">
        <v>8</v>
      </c>
      <c r="F9" s="59" t="s">
        <v>9</v>
      </c>
      <c r="G9" s="59" t="s">
        <v>10</v>
      </c>
      <c r="H9" s="60" t="s">
        <v>136</v>
      </c>
      <c r="I9" s="60"/>
      <c r="J9" s="60"/>
      <c r="K9" s="60"/>
      <c r="L9" s="60"/>
      <c r="M9" s="60"/>
      <c r="N9" s="60"/>
      <c r="O9" s="60"/>
      <c r="P9" s="60"/>
    </row>
    <row r="10" spans="1:16" ht="38.25" customHeight="1" x14ac:dyDescent="0.25">
      <c r="A10" s="71"/>
      <c r="B10" s="59"/>
      <c r="C10" s="77"/>
      <c r="D10" s="71"/>
      <c r="E10" s="59"/>
      <c r="F10" s="59"/>
      <c r="G10" s="59"/>
      <c r="H10" s="57" t="s">
        <v>100</v>
      </c>
      <c r="I10" s="57"/>
      <c r="J10" s="46" t="s">
        <v>67</v>
      </c>
      <c r="K10" s="47"/>
      <c r="L10" s="48"/>
      <c r="M10" s="57" t="s">
        <v>68</v>
      </c>
      <c r="N10" s="57"/>
      <c r="O10" s="58" t="s">
        <v>69</v>
      </c>
      <c r="P10" s="58"/>
    </row>
    <row r="11" spans="1:16" ht="49.5" customHeight="1" x14ac:dyDescent="0.25">
      <c r="A11" s="71"/>
      <c r="B11" s="59"/>
      <c r="C11" s="77"/>
      <c r="D11" s="71"/>
      <c r="E11" s="59"/>
      <c r="F11" s="59"/>
      <c r="G11" s="59"/>
      <c r="H11" s="41" t="s">
        <v>101</v>
      </c>
      <c r="I11" s="36" t="s">
        <v>99</v>
      </c>
      <c r="J11" s="32" t="s">
        <v>101</v>
      </c>
      <c r="K11" s="36" t="s">
        <v>99</v>
      </c>
      <c r="L11" s="32" t="s">
        <v>135</v>
      </c>
      <c r="M11" s="41" t="s">
        <v>101</v>
      </c>
      <c r="N11" s="36" t="s">
        <v>99</v>
      </c>
      <c r="O11" s="32" t="s">
        <v>101</v>
      </c>
      <c r="P11" s="36" t="s">
        <v>99</v>
      </c>
    </row>
    <row r="12" spans="1:16" ht="243.75" customHeight="1" x14ac:dyDescent="0.25">
      <c r="A12" s="50">
        <v>1</v>
      </c>
      <c r="B12" s="51" t="s">
        <v>63</v>
      </c>
      <c r="C12" s="52" t="s">
        <v>11</v>
      </c>
      <c r="D12" s="12">
        <v>1</v>
      </c>
      <c r="E12" s="28" t="s">
        <v>40</v>
      </c>
      <c r="F12" s="38" t="s">
        <v>32</v>
      </c>
      <c r="G12" s="39" t="s">
        <v>41</v>
      </c>
      <c r="H12" s="29" t="s">
        <v>44</v>
      </c>
      <c r="I12" s="30" t="s">
        <v>57</v>
      </c>
      <c r="J12" s="29" t="s">
        <v>70</v>
      </c>
      <c r="K12" s="30" t="s">
        <v>102</v>
      </c>
      <c r="L12" s="49" t="s">
        <v>113</v>
      </c>
      <c r="M12" s="29" t="s">
        <v>98</v>
      </c>
      <c r="N12" s="30" t="s">
        <v>117</v>
      </c>
      <c r="O12" s="30" t="s">
        <v>88</v>
      </c>
      <c r="P12" s="40" t="s">
        <v>128</v>
      </c>
    </row>
    <row r="13" spans="1:16" ht="117.75" customHeight="1" x14ac:dyDescent="0.25">
      <c r="A13" s="50"/>
      <c r="B13" s="51"/>
      <c r="C13" s="52"/>
      <c r="D13" s="11">
        <v>2</v>
      </c>
      <c r="E13" s="28" t="s">
        <v>30</v>
      </c>
      <c r="F13" s="38" t="s">
        <v>33</v>
      </c>
      <c r="G13" s="39" t="s">
        <v>43</v>
      </c>
      <c r="H13" s="37" t="s">
        <v>45</v>
      </c>
      <c r="I13" s="30" t="s">
        <v>54</v>
      </c>
      <c r="J13" s="29" t="s">
        <v>71</v>
      </c>
      <c r="K13" s="30" t="s">
        <v>103</v>
      </c>
      <c r="L13" s="49"/>
      <c r="M13" s="29" t="s">
        <v>78</v>
      </c>
      <c r="N13" s="30" t="s">
        <v>118</v>
      </c>
      <c r="O13" s="30" t="s">
        <v>89</v>
      </c>
      <c r="P13" s="40" t="s">
        <v>129</v>
      </c>
    </row>
    <row r="14" spans="1:16" ht="104.25" customHeight="1" x14ac:dyDescent="0.25">
      <c r="A14" s="50"/>
      <c r="B14" s="51"/>
      <c r="C14" s="52"/>
      <c r="D14" s="11">
        <v>3</v>
      </c>
      <c r="E14" s="28" t="s">
        <v>31</v>
      </c>
      <c r="F14" s="38" t="s">
        <v>34</v>
      </c>
      <c r="G14" s="39" t="s">
        <v>43</v>
      </c>
      <c r="H14" s="37" t="s">
        <v>45</v>
      </c>
      <c r="I14" s="30" t="s">
        <v>55</v>
      </c>
      <c r="J14" s="29" t="s">
        <v>72</v>
      </c>
      <c r="K14" s="30" t="s">
        <v>104</v>
      </c>
      <c r="L14" s="49"/>
      <c r="M14" s="29" t="s">
        <v>79</v>
      </c>
      <c r="N14" s="30" t="s">
        <v>119</v>
      </c>
      <c r="O14" s="30" t="s">
        <v>90</v>
      </c>
      <c r="P14" s="40" t="s">
        <v>130</v>
      </c>
    </row>
    <row r="15" spans="1:16" ht="135.75" customHeight="1" x14ac:dyDescent="0.25">
      <c r="A15" s="50">
        <v>2</v>
      </c>
      <c r="B15" s="51" t="s">
        <v>64</v>
      </c>
      <c r="C15" s="52" t="s">
        <v>12</v>
      </c>
      <c r="D15" s="12">
        <v>1</v>
      </c>
      <c r="E15" s="28" t="s">
        <v>16</v>
      </c>
      <c r="F15" s="30" t="s">
        <v>23</v>
      </c>
      <c r="G15" s="39" t="s">
        <v>43</v>
      </c>
      <c r="H15" s="29" t="s">
        <v>46</v>
      </c>
      <c r="I15" s="30" t="s">
        <v>52</v>
      </c>
      <c r="J15" s="29" t="s">
        <v>73</v>
      </c>
      <c r="K15" s="30" t="s">
        <v>105</v>
      </c>
      <c r="L15" s="49" t="s">
        <v>114</v>
      </c>
      <c r="M15" s="29" t="s">
        <v>80</v>
      </c>
      <c r="N15" s="30" t="s">
        <v>120</v>
      </c>
      <c r="O15" s="30" t="s">
        <v>91</v>
      </c>
      <c r="P15" s="40" t="s">
        <v>131</v>
      </c>
    </row>
    <row r="16" spans="1:16" ht="101.25" x14ac:dyDescent="0.25">
      <c r="A16" s="50"/>
      <c r="B16" s="51"/>
      <c r="C16" s="52"/>
      <c r="D16" s="11">
        <v>2</v>
      </c>
      <c r="E16" s="28" t="s">
        <v>21</v>
      </c>
      <c r="F16" s="30" t="s">
        <v>24</v>
      </c>
      <c r="G16" s="39" t="s">
        <v>43</v>
      </c>
      <c r="H16" s="29" t="s">
        <v>47</v>
      </c>
      <c r="I16" s="30" t="s">
        <v>56</v>
      </c>
      <c r="J16" s="29" t="s">
        <v>74</v>
      </c>
      <c r="K16" s="30" t="s">
        <v>106</v>
      </c>
      <c r="L16" s="49"/>
      <c r="M16" s="29" t="s">
        <v>81</v>
      </c>
      <c r="N16" s="30" t="s">
        <v>121</v>
      </c>
      <c r="O16" s="30" t="s">
        <v>92</v>
      </c>
      <c r="P16" s="40" t="s">
        <v>131</v>
      </c>
    </row>
    <row r="17" spans="1:16" ht="111" customHeight="1" x14ac:dyDescent="0.25">
      <c r="A17" s="50"/>
      <c r="B17" s="51"/>
      <c r="C17" s="52"/>
      <c r="D17" s="11">
        <v>3</v>
      </c>
      <c r="E17" s="28" t="s">
        <v>22</v>
      </c>
      <c r="F17" s="30" t="s">
        <v>24</v>
      </c>
      <c r="G17" s="39" t="s">
        <v>43</v>
      </c>
      <c r="H17" s="29" t="s">
        <v>45</v>
      </c>
      <c r="I17" s="30" t="s">
        <v>61</v>
      </c>
      <c r="J17" s="29" t="s">
        <v>75</v>
      </c>
      <c r="K17" s="30" t="s">
        <v>107</v>
      </c>
      <c r="L17" s="49"/>
      <c r="M17" s="29" t="s">
        <v>82</v>
      </c>
      <c r="N17" s="30" t="s">
        <v>122</v>
      </c>
      <c r="O17" s="30" t="s">
        <v>88</v>
      </c>
      <c r="P17" s="40" t="s">
        <v>132</v>
      </c>
    </row>
    <row r="18" spans="1:16" ht="196.5" customHeight="1" x14ac:dyDescent="0.25">
      <c r="A18" s="50">
        <v>3</v>
      </c>
      <c r="B18" s="56" t="s">
        <v>65</v>
      </c>
      <c r="C18" s="52" t="s">
        <v>13</v>
      </c>
      <c r="D18" s="12">
        <v>1</v>
      </c>
      <c r="E18" s="26" t="s">
        <v>35</v>
      </c>
      <c r="F18" s="29" t="s">
        <v>42</v>
      </c>
      <c r="G18" s="39" t="s">
        <v>43</v>
      </c>
      <c r="H18" s="29" t="s">
        <v>48</v>
      </c>
      <c r="I18" s="30" t="s">
        <v>62</v>
      </c>
      <c r="J18" s="29" t="s">
        <v>48</v>
      </c>
      <c r="K18" s="30" t="s">
        <v>108</v>
      </c>
      <c r="L18" s="49" t="s">
        <v>115</v>
      </c>
      <c r="M18" s="29" t="s">
        <v>83</v>
      </c>
      <c r="N18" s="30" t="s">
        <v>123</v>
      </c>
      <c r="O18" s="30" t="s">
        <v>93</v>
      </c>
      <c r="P18" s="44" t="s">
        <v>133</v>
      </c>
    </row>
    <row r="19" spans="1:16" ht="171" customHeight="1" x14ac:dyDescent="0.25">
      <c r="A19" s="50"/>
      <c r="B19" s="56"/>
      <c r="C19" s="52"/>
      <c r="D19" s="12">
        <v>2</v>
      </c>
      <c r="E19" s="27" t="s">
        <v>39</v>
      </c>
      <c r="F19" s="29" t="s">
        <v>17</v>
      </c>
      <c r="G19" s="39" t="s">
        <v>43</v>
      </c>
      <c r="H19" s="29" t="s">
        <v>17</v>
      </c>
      <c r="I19" s="30" t="s">
        <v>53</v>
      </c>
      <c r="J19" s="29" t="s">
        <v>76</v>
      </c>
      <c r="K19" s="30" t="s">
        <v>109</v>
      </c>
      <c r="L19" s="49"/>
      <c r="M19" s="29" t="s">
        <v>84</v>
      </c>
      <c r="N19" s="30" t="s">
        <v>124</v>
      </c>
      <c r="O19" s="30" t="s">
        <v>94</v>
      </c>
      <c r="P19" s="44"/>
    </row>
    <row r="20" spans="1:16" ht="144.75" customHeight="1" x14ac:dyDescent="0.25">
      <c r="A20" s="50">
        <v>4</v>
      </c>
      <c r="B20" s="54" t="s">
        <v>66</v>
      </c>
      <c r="C20" s="52" t="s">
        <v>14</v>
      </c>
      <c r="D20" s="12">
        <v>1</v>
      </c>
      <c r="E20" s="28" t="s">
        <v>37</v>
      </c>
      <c r="F20" s="31" t="s">
        <v>19</v>
      </c>
      <c r="G20" s="39" t="s">
        <v>43</v>
      </c>
      <c r="H20" s="29" t="s">
        <v>50</v>
      </c>
      <c r="I20" s="30" t="s">
        <v>59</v>
      </c>
      <c r="J20" s="29" t="s">
        <v>49</v>
      </c>
      <c r="K20" s="30" t="s">
        <v>110</v>
      </c>
      <c r="L20" s="49" t="s">
        <v>116</v>
      </c>
      <c r="M20" s="29" t="s">
        <v>85</v>
      </c>
      <c r="N20" s="30" t="s">
        <v>125</v>
      </c>
      <c r="O20" s="30" t="s">
        <v>95</v>
      </c>
      <c r="P20" s="45" t="s">
        <v>134</v>
      </c>
    </row>
    <row r="21" spans="1:16" ht="219.75" customHeight="1" x14ac:dyDescent="0.25">
      <c r="A21" s="50"/>
      <c r="B21" s="54"/>
      <c r="C21" s="52"/>
      <c r="D21" s="12">
        <v>2</v>
      </c>
      <c r="E21" s="28" t="s">
        <v>36</v>
      </c>
      <c r="F21" s="31" t="s">
        <v>19</v>
      </c>
      <c r="G21" s="39" t="s">
        <v>43</v>
      </c>
      <c r="H21" s="29" t="s">
        <v>49</v>
      </c>
      <c r="I21" s="30" t="s">
        <v>58</v>
      </c>
      <c r="J21" s="29" t="s">
        <v>49</v>
      </c>
      <c r="K21" s="30" t="s">
        <v>111</v>
      </c>
      <c r="L21" s="49"/>
      <c r="M21" s="29" t="s">
        <v>86</v>
      </c>
      <c r="N21" s="30" t="s">
        <v>126</v>
      </c>
      <c r="O21" s="30" t="s">
        <v>96</v>
      </c>
      <c r="P21" s="45"/>
    </row>
    <row r="22" spans="1:16" ht="141" customHeight="1" x14ac:dyDescent="0.25">
      <c r="A22" s="50"/>
      <c r="B22" s="54"/>
      <c r="C22" s="52"/>
      <c r="D22" s="11">
        <v>3</v>
      </c>
      <c r="E22" s="28" t="s">
        <v>18</v>
      </c>
      <c r="F22" s="31" t="s">
        <v>20</v>
      </c>
      <c r="G22" s="39" t="s">
        <v>43</v>
      </c>
      <c r="H22" s="29" t="s">
        <v>51</v>
      </c>
      <c r="I22" s="30" t="s">
        <v>60</v>
      </c>
      <c r="J22" s="29" t="s">
        <v>77</v>
      </c>
      <c r="K22" s="30" t="s">
        <v>112</v>
      </c>
      <c r="L22" s="49"/>
      <c r="M22" s="29" t="s">
        <v>87</v>
      </c>
      <c r="N22" s="30" t="s">
        <v>127</v>
      </c>
      <c r="O22" s="30" t="s">
        <v>97</v>
      </c>
      <c r="P22" s="45"/>
    </row>
    <row r="23" spans="1:16" x14ac:dyDescent="0.25">
      <c r="A23" s="1"/>
      <c r="B23" s="2"/>
      <c r="C23" s="10"/>
      <c r="D23" s="1"/>
      <c r="E23" s="2"/>
      <c r="F23" s="2"/>
      <c r="G23" s="2"/>
      <c r="H23" s="2"/>
      <c r="I23" s="2"/>
    </row>
    <row r="24" spans="1:16" ht="30" customHeight="1" x14ac:dyDescent="0.25">
      <c r="A24" s="55"/>
      <c r="B24" s="55"/>
      <c r="C24" s="55"/>
      <c r="D24" s="3"/>
      <c r="E24" s="4"/>
      <c r="F24" s="5"/>
      <c r="G24" s="5"/>
      <c r="H24" s="5"/>
      <c r="I24" s="5"/>
    </row>
    <row r="25" spans="1:16" ht="3" customHeight="1" x14ac:dyDescent="0.25">
      <c r="A25" s="19"/>
      <c r="B25" s="19"/>
      <c r="C25" s="6"/>
      <c r="D25" s="3"/>
      <c r="E25" s="4"/>
      <c r="F25" s="5"/>
      <c r="G25" s="5"/>
      <c r="H25" s="5"/>
      <c r="I25" s="5"/>
    </row>
    <row r="26" spans="1:16" ht="9" hidden="1" customHeight="1" x14ac:dyDescent="0.25">
      <c r="A26" s="19"/>
      <c r="B26" s="19"/>
      <c r="C26" s="6"/>
      <c r="D26" s="3"/>
      <c r="E26" s="4"/>
      <c r="F26" s="5"/>
      <c r="G26" s="5"/>
      <c r="H26" s="5"/>
      <c r="I26" s="5"/>
    </row>
    <row r="27" spans="1:16" hidden="1" x14ac:dyDescent="0.25">
      <c r="A27" s="19"/>
      <c r="B27" s="19"/>
      <c r="C27" s="6"/>
      <c r="D27" s="3"/>
      <c r="E27" s="4"/>
      <c r="F27" s="5"/>
      <c r="G27" s="5"/>
      <c r="H27" s="5"/>
      <c r="I27" s="5"/>
    </row>
    <row r="28" spans="1:16" hidden="1" x14ac:dyDescent="0.25">
      <c r="A28" s="19"/>
      <c r="B28" s="19"/>
      <c r="C28" s="6"/>
      <c r="D28" s="7"/>
      <c r="E28" s="8"/>
      <c r="F28" s="5"/>
      <c r="G28" s="5"/>
      <c r="H28" s="5"/>
      <c r="I28" s="5"/>
    </row>
    <row r="29" spans="1:16" hidden="1" x14ac:dyDescent="0.25">
      <c r="A29" s="53"/>
      <c r="B29" s="53"/>
      <c r="C29" s="53"/>
      <c r="D29" s="9"/>
      <c r="E29" s="7"/>
      <c r="F29" s="5"/>
      <c r="G29" s="5"/>
      <c r="H29" s="5"/>
      <c r="I29" s="5"/>
    </row>
  </sheetData>
  <mergeCells count="43">
    <mergeCell ref="F1:G3"/>
    <mergeCell ref="A4:B4"/>
    <mergeCell ref="C4:E4"/>
    <mergeCell ref="D9:D11"/>
    <mergeCell ref="A5:B5"/>
    <mergeCell ref="C5:E5"/>
    <mergeCell ref="G5:H5"/>
    <mergeCell ref="A6:B6"/>
    <mergeCell ref="C6:E6"/>
    <mergeCell ref="G6:H6"/>
    <mergeCell ref="A7:B7"/>
    <mergeCell ref="A8:B8"/>
    <mergeCell ref="A9:A11"/>
    <mergeCell ref="B9:B11"/>
    <mergeCell ref="C9:C11"/>
    <mergeCell ref="E9:E11"/>
    <mergeCell ref="H10:I10"/>
    <mergeCell ref="M10:N10"/>
    <mergeCell ref="O10:P10"/>
    <mergeCell ref="F9:F11"/>
    <mergeCell ref="G9:G11"/>
    <mergeCell ref="H9:P9"/>
    <mergeCell ref="A12:A14"/>
    <mergeCell ref="B12:B14"/>
    <mergeCell ref="C12:C14"/>
    <mergeCell ref="A29:C29"/>
    <mergeCell ref="A20:A22"/>
    <mergeCell ref="B20:B22"/>
    <mergeCell ref="C20:C22"/>
    <mergeCell ref="A24:C24"/>
    <mergeCell ref="A15:A17"/>
    <mergeCell ref="B15:B17"/>
    <mergeCell ref="C15:C17"/>
    <mergeCell ref="A18:A19"/>
    <mergeCell ref="B18:B19"/>
    <mergeCell ref="C18:C19"/>
    <mergeCell ref="P18:P19"/>
    <mergeCell ref="P20:P22"/>
    <mergeCell ref="J10:L10"/>
    <mergeCell ref="L12:L14"/>
    <mergeCell ref="L15:L17"/>
    <mergeCell ref="L18:L19"/>
    <mergeCell ref="L20:L22"/>
  </mergeCells>
  <dataValidations count="1">
    <dataValidation type="date" operator="greaterThanOrEqual" allowBlank="1" showInputMessage="1" showErrorMessage="1" sqref="D12:D27">
      <formula1>41426</formula1>
    </dataValidation>
  </dataValidations>
  <printOptions horizontalCentered="1" verticalCentered="1"/>
  <pageMargins left="0" right="0" top="0" bottom="0" header="0.31496062992125984" footer="0.31496062992125984"/>
  <pageSetup paperSize="5" scale="44" fitToHeight="3" orientation="landscape" r:id="rId1"/>
  <rowBreaks count="1" manualBreakCount="1">
    <brk id="1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 Gral Control Interno</vt:lpstr>
      <vt:lpstr>'Segui. Gral Control Interno'!Títulos_a_imprimir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KELLY JOHANNA SERRANO</cp:lastModifiedBy>
  <cp:lastPrinted>2018-12-03T19:30:49Z</cp:lastPrinted>
  <dcterms:created xsi:type="dcterms:W3CDTF">2016-07-06T19:37:36Z</dcterms:created>
  <dcterms:modified xsi:type="dcterms:W3CDTF">2018-12-14T13:51:27Z</dcterms:modified>
</cp:coreProperties>
</file>